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ignals &amp; weights" sheetId="2" state="visible" r:id="rId2"/>
    <sheet xmlns:r="http://schemas.openxmlformats.org/officeDocument/2006/relationships" name="Bands" sheetId="3" state="visible" r:id="rId3"/>
    <sheet xmlns:r="http://schemas.openxmlformats.org/officeDocument/2006/relationships" name="Account scorec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F1626"/>
      <sz val="15"/>
    </font>
    <font>
      <i val="1"/>
      <color rgb="005A6478"/>
      <sz val="10"/>
    </font>
    <font>
      <b val="1"/>
      <color rgb="000A6E79"/>
      <sz val="11"/>
    </font>
    <font>
      <b val="1"/>
      <color rgb="00FFFFFF"/>
      <sz val="11"/>
    </font>
    <font>
      <b val="1"/>
      <color rgb="000E9F74"/>
    </font>
    <font>
      <b val="1"/>
      <color rgb="00DD9A2B"/>
    </font>
    <font>
      <b val="1"/>
      <color rgb="00C33A26"/>
    </font>
  </fonts>
  <fills count="3">
    <fill>
      <patternFill/>
    </fill>
    <fill>
      <patternFill patternType="gray125"/>
    </fill>
    <fill>
      <patternFill patternType="solid">
        <fgColor rgb="000A6E79"/>
      </patternFill>
    </fill>
  </fills>
  <borders count="2">
    <border>
      <left/>
      <right/>
      <top/>
      <bottom/>
      <diagonal/>
    </border>
    <border>
      <left style="thin">
        <color rgb="00D7DEE7"/>
      </left>
      <right style="thin">
        <color rgb="00D7DEE7"/>
      </right>
      <top style="thin">
        <color rgb="00D7DEE7"/>
      </top>
      <bottom style="thin">
        <color rgb="00D7DEE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94" customWidth="1" min="2" max="2"/>
  </cols>
  <sheetData>
    <row r="1">
      <c r="A1" s="1" t="inlineStr">
        <is>
          <t>Account Health Score Blueprint</t>
        </is>
      </c>
    </row>
    <row r="2">
      <c r="A2" s="2" t="inlineStr">
        <is>
          <t>Model Citizen · The Health Index — build a governed account-health score: declare the signals, weight them once, band the result, operationalize it.</t>
        </is>
      </c>
    </row>
    <row r="5">
      <c r="A5" s="3" t="inlineStr">
        <is>
          <t>The method</t>
        </is>
      </c>
      <c r="B5" s="4" t="inlineStr"/>
    </row>
    <row r="6">
      <c r="A6" s="3" t="inlineStr">
        <is>
          <t>1. Declare the signals</t>
        </is>
      </c>
      <c r="B6" s="4" t="inlineStr">
        <is>
          <t>Pick the few signals that actually predict health — usage, support, sentiment, billing, engagement. Each is a governed metric with a source and a grain.</t>
        </is>
      </c>
    </row>
    <row r="7">
      <c r="A7" s="3" t="inlineStr">
        <is>
          <t>2. Weight them once</t>
        </is>
      </c>
      <c r="B7" s="4" t="inlineStr">
        <is>
          <t>Blend the signals into one 0–100 composite with weights owned in one place (a metric contract), so 'healthy' means the same thing on every account.</t>
        </is>
      </c>
    </row>
    <row r="8">
      <c r="A8" s="3" t="inlineStr">
        <is>
          <t>3. Band the result</t>
        </is>
      </c>
      <c r="B8" s="4" t="inlineStr">
        <is>
          <t>Turn the score into a decision: Healthy / Watch / At-risk. Bands are thresholds, owned and dated once.</t>
        </is>
      </c>
    </row>
    <row r="9">
      <c r="A9" s="3" t="inlineStr">
        <is>
          <t>4. Operationalize</t>
        </is>
      </c>
      <c r="B9" s="4" t="inlineStr">
        <is>
          <t>Wire the score into the systems the team already uses (CRM, ticketing, QBR deck) so it updates in the flow of work — not a report someone remembers to open.</t>
        </is>
      </c>
    </row>
    <row r="11">
      <c r="A11" s="3" t="inlineStr">
        <is>
          <t>The point</t>
        </is>
      </c>
      <c r="B11" s="4" t="inlineStr">
        <is>
          <t>One governed score every surface reads — so leadership sees the whole book's health, at-risk accounts are caught before renewal, and upsell-ready ones surface on the same score.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22" customWidth="1" min="3" max="3"/>
    <col width="44" customWidth="1" min="4" max="4"/>
  </cols>
  <sheetData>
    <row r="1">
      <c r="A1" s="5" t="inlineStr">
        <is>
          <t>Signal</t>
        </is>
      </c>
      <c r="B1" s="5" t="inlineStr">
        <is>
          <t>Weight</t>
        </is>
      </c>
      <c r="C1" s="5" t="inlineStr">
        <is>
          <t>Source system</t>
        </is>
      </c>
      <c r="D1" s="5" t="inlineStr">
        <is>
          <t>What it measures</t>
        </is>
      </c>
    </row>
    <row r="2">
      <c r="A2" s="6" t="inlineStr">
        <is>
          <t>Usage</t>
        </is>
      </c>
      <c r="B2" s="7" t="n">
        <v>0.4</v>
      </c>
      <c r="C2" s="6" t="inlineStr">
        <is>
          <t>Product telemetry</t>
        </is>
      </c>
      <c r="D2" s="6" t="inlineStr">
        <is>
          <t>Depth &amp; frequency of use vs. entitlement</t>
        </is>
      </c>
    </row>
    <row r="3">
      <c r="A3" s="6" t="inlineStr">
        <is>
          <t>Support</t>
        </is>
      </c>
      <c r="B3" s="7" t="n">
        <v>0.2</v>
      </c>
      <c r="C3" s="6" t="inlineStr">
        <is>
          <t>Ticketing</t>
        </is>
      </c>
      <c r="D3" s="6" t="inlineStr">
        <is>
          <t>Ticket volume, severity, time-to-resolve</t>
        </is>
      </c>
    </row>
    <row r="4">
      <c r="A4" s="6" t="inlineStr">
        <is>
          <t>Sentiment</t>
        </is>
      </c>
      <c r="B4" s="7" t="n">
        <v>0.15</v>
      </c>
      <c r="C4" s="6" t="inlineStr">
        <is>
          <t>Surveys / QBR notes</t>
        </is>
      </c>
      <c r="D4" s="6" t="inlineStr">
        <is>
          <t>NPS, exec sentiment, escalations</t>
        </is>
      </c>
    </row>
    <row r="5">
      <c r="A5" s="6" t="inlineStr">
        <is>
          <t>Billing</t>
        </is>
      </c>
      <c r="B5" s="7" t="n">
        <v>0.15</v>
      </c>
      <c r="C5" s="6" t="inlineStr">
        <is>
          <t>Finance</t>
        </is>
      </c>
      <c r="D5" s="6" t="inlineStr">
        <is>
          <t>On-time payment, disputes, contract posture</t>
        </is>
      </c>
    </row>
    <row r="6">
      <c r="A6" s="6" t="inlineStr">
        <is>
          <t>Engagement</t>
        </is>
      </c>
      <c r="B6" s="7" t="n">
        <v>0.1</v>
      </c>
      <c r="C6" s="6" t="inlineStr">
        <is>
          <t>CRM</t>
        </is>
      </c>
      <c r="D6" s="6" t="inlineStr">
        <is>
          <t>Exec touchpoints, QBR attendance</t>
        </is>
      </c>
    </row>
    <row r="7">
      <c r="A7" s="6" t="inlineStr">
        <is>
          <t>TOTAL</t>
        </is>
      </c>
      <c r="B7" s="7" t="n">
        <v>1</v>
      </c>
      <c r="C7" s="6" t="inlineStr">
        <is>
          <t>—</t>
        </is>
      </c>
      <c r="D7" s="6" t="inlineStr">
        <is>
          <t>Weights sum to 1.00 — owned in the metric contract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30" customWidth="1" min="3" max="3"/>
    <col width="40" customWidth="1" min="4" max="4"/>
  </cols>
  <sheetData>
    <row r="1">
      <c r="A1" s="5" t="inlineStr">
        <is>
          <t>Band</t>
        </is>
      </c>
      <c r="B1" s="5" t="inlineStr">
        <is>
          <t>Score (0–100)</t>
        </is>
      </c>
      <c r="C1" s="5" t="inlineStr">
        <is>
          <t>What it means</t>
        </is>
      </c>
      <c r="D1" s="5" t="inlineStr">
        <is>
          <t>Action</t>
        </is>
      </c>
    </row>
    <row r="2">
      <c r="A2" s="8" t="inlineStr">
        <is>
          <t>Healthy</t>
        </is>
      </c>
      <c r="B2" s="7" t="inlineStr">
        <is>
          <t>75 – 100</t>
        </is>
      </c>
      <c r="C2" s="6" t="inlineStr">
        <is>
          <t>Adopting, paying, engaged</t>
        </is>
      </c>
      <c r="D2" s="6" t="inlineStr">
        <is>
          <t>Protect; look for an upsell signal</t>
        </is>
      </c>
    </row>
    <row r="3">
      <c r="A3" s="9" t="inlineStr">
        <is>
          <t>Watch</t>
        </is>
      </c>
      <c r="B3" s="7" t="inlineStr">
        <is>
          <t>50 – 74</t>
        </is>
      </c>
      <c r="C3" s="6" t="inlineStr">
        <is>
          <t>Soft on one or more signals</t>
        </is>
      </c>
      <c r="D3" s="6" t="inlineStr">
        <is>
          <t>Nurture; fix the weakest signal</t>
        </is>
      </c>
    </row>
    <row r="4">
      <c r="A4" s="10" t="inlineStr">
        <is>
          <t>At-risk</t>
        </is>
      </c>
      <c r="B4" s="7" t="inlineStr">
        <is>
          <t>0 – 49</t>
        </is>
      </c>
      <c r="C4" s="6" t="inlineStr">
        <is>
          <t>Slipping below the renewal bar</t>
        </is>
      </c>
      <c r="D4" s="6" t="inlineStr">
        <is>
          <t>Save play; root-cause the weakest driver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10" customWidth="1" min="4" max="4"/>
    <col width="9" customWidth="1" min="5" max="5"/>
    <col width="12" customWidth="1" min="6" max="6"/>
    <col width="13" customWidth="1" min="7" max="7"/>
    <col width="11" customWidth="1" min="8" max="8"/>
  </cols>
  <sheetData>
    <row r="1">
      <c r="A1" s="5" t="inlineStr">
        <is>
          <t>Account</t>
        </is>
      </c>
      <c r="B1" s="5" t="inlineStr">
        <is>
          <t>Usage</t>
        </is>
      </c>
      <c r="C1" s="5" t="inlineStr">
        <is>
          <t>Support</t>
        </is>
      </c>
      <c r="D1" s="5" t="inlineStr">
        <is>
          <t>Sentiment</t>
        </is>
      </c>
      <c r="E1" s="5" t="inlineStr">
        <is>
          <t>Billing</t>
        </is>
      </c>
      <c r="F1" s="5" t="inlineStr">
        <is>
          <t>Engagement</t>
        </is>
      </c>
      <c r="G1" s="5" t="inlineStr">
        <is>
          <t>Health score</t>
        </is>
      </c>
      <c r="H1" s="5" t="inlineStr">
        <is>
          <t>Band</t>
        </is>
      </c>
    </row>
    <row r="2">
      <c r="A2" s="6" t="inlineStr">
        <is>
          <t>Northwind Trading</t>
        </is>
      </c>
      <c r="B2" s="7" t="n">
        <v>44</v>
      </c>
      <c r="C2" s="7" t="n">
        <v>30</v>
      </c>
      <c r="D2" s="7" t="n">
        <v>28</v>
      </c>
      <c r="E2" s="7" t="n">
        <v>55</v>
      </c>
      <c r="F2" s="7" t="n">
        <v>40</v>
      </c>
      <c r="G2" s="7">
        <f>ROUND(0.4*B2+0.2*C2+0.15*D2+0.15*E2+0.1*F2,0)</f>
        <v/>
      </c>
      <c r="H2" s="6">
        <f>IF(G2="","",IF(G2&gt;=75,"Healthy",IF(G2&gt;=50,"Watch","At-risk")))</f>
        <v/>
      </c>
    </row>
    <row r="3">
      <c r="A3" s="6" t="inlineStr">
        <is>
          <t>Coho Vineyard</t>
        </is>
      </c>
      <c r="B3" s="7" t="n">
        <v>78</v>
      </c>
      <c r="C3" s="7" t="n">
        <v>74</v>
      </c>
      <c r="D3" s="7" t="n">
        <v>76</v>
      </c>
      <c r="E3" s="7" t="n">
        <v>80</v>
      </c>
      <c r="F3" s="7" t="n">
        <v>70</v>
      </c>
      <c r="G3" s="7">
        <f>ROUND(0.4*B3+0.2*C3+0.15*D3+0.15*E3+0.1*F3,0)</f>
        <v/>
      </c>
      <c r="H3" s="6">
        <f>IF(G3="","",IF(G3&gt;=75,"Healthy",IF(G3&gt;=50,"Watch","At-risk")))</f>
        <v/>
      </c>
    </row>
    <row r="4">
      <c r="A4" s="6" t="inlineStr"/>
      <c r="B4" s="7" t="n"/>
      <c r="C4" s="7" t="n"/>
      <c r="D4" s="7" t="n"/>
      <c r="E4" s="7" t="n"/>
      <c r="F4" s="7" t="n"/>
      <c r="G4" s="7">
        <f>ROUND(0.4*B4+0.2*C4+0.15*D4+0.15*E4+0.1*F4,0)</f>
        <v/>
      </c>
      <c r="H4" s="6">
        <f>IF(G4="","",IF(G4&gt;=75,"Healthy",IF(G4&gt;=50,"Watch","At-risk")))</f>
        <v/>
      </c>
    </row>
    <row r="5">
      <c r="A5" s="6" t="inlineStr"/>
      <c r="B5" s="7" t="n"/>
      <c r="C5" s="7" t="n"/>
      <c r="D5" s="7" t="n"/>
      <c r="E5" s="7" t="n"/>
      <c r="F5" s="7" t="n"/>
      <c r="G5" s="7">
        <f>ROUND(0.4*B5+0.2*C5+0.15*D5+0.15*E5+0.1*F5,0)</f>
        <v/>
      </c>
      <c r="H5" s="6">
        <f>IF(G5="","",IF(G5&gt;=75,"Healthy",IF(G5&gt;=50,"Watch","At-risk")))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2026-07-22T21:18:46Z</dcterms:created>
  <dcterms:modified xmlns:dcterms="http://purl.org/dc/terms/" xmlns:xsi="http://www.w3.org/2001/XMLSchema-instance" xsi:type="dcterms:W3CDTF">2026-07-22T21:18:46Z</dcterms:modified>
</cp:coreProperties>
</file>